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5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/>
  <c r="D5"/>
  <c r="D6"/>
  <c r="D7"/>
  <c r="D8"/>
  <c r="D9"/>
  <c r="D10"/>
  <c r="D11"/>
  <c r="D12"/>
  <c r="D3"/>
  <c r="D13" s="1"/>
  <c r="C13"/>
  <c r="B13"/>
</calcChain>
</file>

<file path=xl/sharedStrings.xml><?xml version="1.0" encoding="utf-8"?>
<sst xmlns="http://schemas.openxmlformats.org/spreadsheetml/2006/main" count="17" uniqueCount="16">
  <si>
    <t>Major Occupation</t>
  </si>
  <si>
    <t>Male</t>
  </si>
  <si>
    <t>Female</t>
  </si>
  <si>
    <t>Total</t>
  </si>
  <si>
    <t>Professionals</t>
  </si>
  <si>
    <t>Armed Forces</t>
  </si>
  <si>
    <t>Legislators, Senior Officials &amp; Managers</t>
  </si>
  <si>
    <t>Technicians &amp; Associate Professionals</t>
  </si>
  <si>
    <t>Elementary Occupations</t>
  </si>
  <si>
    <t>Clerical Support Workers</t>
  </si>
  <si>
    <t>Services and Sales workers</t>
  </si>
  <si>
    <t>Skilled Agricultural &amp; Forestry workers</t>
  </si>
  <si>
    <t>Craft &amp; Related Trade Workers</t>
  </si>
  <si>
    <t>Plant &amp; Machine Operators and Assemblers</t>
  </si>
  <si>
    <t>Source: Labour Force Survey Report 2016, MoLHR.</t>
  </si>
  <si>
    <t>Table 4.5: Percentage Distribution of Employed Persons by Major Occupation and Sex, Bhutan, 2016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</si>
</sst>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right" vertical="center"/>
    </xf>
    <xf numFmtId="0" fontId="6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E16"/>
  <sheetViews>
    <sheetView tabSelected="1" zoomScale="120" zoomScaleNormal="120" workbookViewId="0">
      <selection activeCell="I16" sqref="I16"/>
    </sheetView>
  </sheetViews>
  <sheetFormatPr defaultColWidth="9.140625" defaultRowHeight="15"/>
  <cols>
    <col min="1" max="1" width="39.5703125" style="1" customWidth="1"/>
    <col min="2" max="4" width="9.42578125" style="5" customWidth="1"/>
    <col min="5" max="16384" width="9.140625" style="1"/>
  </cols>
  <sheetData>
    <row r="1" spans="1:5" ht="15" customHeight="1">
      <c r="A1" s="6" t="s">
        <v>15</v>
      </c>
      <c r="B1" s="6"/>
      <c r="C1" s="6"/>
      <c r="D1" s="6"/>
    </row>
    <row r="2" spans="1:5">
      <c r="A2" s="7" t="s">
        <v>0</v>
      </c>
      <c r="B2" s="8" t="s">
        <v>1</v>
      </c>
      <c r="C2" s="9" t="s">
        <v>2</v>
      </c>
      <c r="D2" s="9" t="s">
        <v>3</v>
      </c>
      <c r="E2" s="2"/>
    </row>
    <row r="3" spans="1:5" s="3" customFormat="1">
      <c r="A3" s="12" t="s">
        <v>6</v>
      </c>
      <c r="B3" s="10">
        <v>2.2999999999999998</v>
      </c>
      <c r="C3" s="18">
        <v>0.8</v>
      </c>
      <c r="D3" s="22">
        <f>SUM(B3:C3)</f>
        <v>3.0999999999999996</v>
      </c>
      <c r="E3" s="17"/>
    </row>
    <row r="4" spans="1:5" s="3" customFormat="1">
      <c r="A4" s="13" t="s">
        <v>4</v>
      </c>
      <c r="B4" s="11">
        <v>4.5</v>
      </c>
      <c r="C4" s="19">
        <v>2.2999999999999998</v>
      </c>
      <c r="D4" s="20">
        <f t="shared" ref="D4:D12" si="0">SUM(B4:C4)</f>
        <v>6.8</v>
      </c>
      <c r="E4" s="17"/>
    </row>
    <row r="5" spans="1:5" s="3" customFormat="1">
      <c r="A5" s="13" t="s">
        <v>7</v>
      </c>
      <c r="B5" s="11">
        <v>2.5</v>
      </c>
      <c r="C5" s="19">
        <v>1.1000000000000001</v>
      </c>
      <c r="D5" s="20">
        <f t="shared" si="0"/>
        <v>3.6</v>
      </c>
      <c r="E5" s="17"/>
    </row>
    <row r="6" spans="1:5" s="3" customFormat="1">
      <c r="A6" s="13" t="s">
        <v>9</v>
      </c>
      <c r="B6" s="11">
        <v>0.9</v>
      </c>
      <c r="C6" s="19">
        <v>0.9</v>
      </c>
      <c r="D6" s="20">
        <f t="shared" si="0"/>
        <v>1.8</v>
      </c>
      <c r="E6" s="17"/>
    </row>
    <row r="7" spans="1:5" s="3" customFormat="1">
      <c r="A7" s="13" t="s">
        <v>10</v>
      </c>
      <c r="B7" s="11">
        <v>5.9</v>
      </c>
      <c r="C7" s="19">
        <v>6.2</v>
      </c>
      <c r="D7" s="20">
        <f t="shared" si="0"/>
        <v>12.100000000000001</v>
      </c>
      <c r="E7" s="17"/>
    </row>
    <row r="8" spans="1:5" s="3" customFormat="1">
      <c r="A8" s="13" t="s">
        <v>11</v>
      </c>
      <c r="B8" s="11">
        <v>26.7</v>
      </c>
      <c r="C8" s="19">
        <v>30.4</v>
      </c>
      <c r="D8" s="20">
        <f t="shared" si="0"/>
        <v>57.099999999999994</v>
      </c>
      <c r="E8" s="17"/>
    </row>
    <row r="9" spans="1:5" s="3" customFormat="1">
      <c r="A9" s="13" t="s">
        <v>12</v>
      </c>
      <c r="B9" s="11">
        <v>3.1</v>
      </c>
      <c r="C9" s="19">
        <v>2.1</v>
      </c>
      <c r="D9" s="20">
        <f t="shared" si="0"/>
        <v>5.2</v>
      </c>
      <c r="E9" s="17"/>
    </row>
    <row r="10" spans="1:5" s="3" customFormat="1">
      <c r="A10" s="13" t="s">
        <v>13</v>
      </c>
      <c r="B10" s="11">
        <v>4.2</v>
      </c>
      <c r="C10" s="19">
        <v>0.1</v>
      </c>
      <c r="D10" s="20">
        <f t="shared" si="0"/>
        <v>4.3</v>
      </c>
      <c r="E10" s="17"/>
    </row>
    <row r="11" spans="1:5" s="3" customFormat="1">
      <c r="A11" s="13" t="s">
        <v>8</v>
      </c>
      <c r="B11" s="15">
        <v>1.2</v>
      </c>
      <c r="C11" s="20">
        <v>1</v>
      </c>
      <c r="D11" s="20">
        <f t="shared" si="0"/>
        <v>2.2000000000000002</v>
      </c>
      <c r="E11" s="17"/>
    </row>
    <row r="12" spans="1:5" s="3" customFormat="1">
      <c r="A12" s="13" t="s">
        <v>5</v>
      </c>
      <c r="B12" s="15">
        <v>3.6</v>
      </c>
      <c r="C12" s="19">
        <v>0.2</v>
      </c>
      <c r="D12" s="21">
        <f t="shared" si="0"/>
        <v>3.8000000000000003</v>
      </c>
      <c r="E12" s="17"/>
    </row>
    <row r="13" spans="1:5" s="3" customFormat="1">
      <c r="A13" s="14" t="s">
        <v>3</v>
      </c>
      <c r="B13" s="24">
        <f>SUM(B3:B12)</f>
        <v>54.900000000000006</v>
      </c>
      <c r="C13" s="23">
        <f t="shared" ref="C13:D13" si="1">SUM(C3:C12)</f>
        <v>45.100000000000009</v>
      </c>
      <c r="D13" s="25">
        <f t="shared" si="1"/>
        <v>100</v>
      </c>
      <c r="E13" s="17"/>
    </row>
    <row r="14" spans="1:5" s="3" customFormat="1">
      <c r="A14" s="4" t="s">
        <v>14</v>
      </c>
      <c r="B14" s="5"/>
      <c r="C14" s="5"/>
      <c r="D14" s="5"/>
    </row>
    <row r="16" spans="1:5">
      <c r="A16" s="1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dcterms:created xsi:type="dcterms:W3CDTF">2014-08-11T14:26:20Z</dcterms:created>
  <dcterms:modified xsi:type="dcterms:W3CDTF">2018-09-11T06:54:54Z</dcterms:modified>
</cp:coreProperties>
</file>